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Siakavelas_23022021\Σιακαβέλας 12_10_2018\10. Μαθήματα ΠΔΜ\1. Εργαστήριο Χημικής Μηχανικής ΙΙ\2024-2025\"/>
    </mc:Choice>
  </mc:AlternateContent>
  <xr:revisionPtr revIDLastSave="0" documentId="13_ncr:1_{2B93E13F-1A76-469B-AF03-FF67DCE86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K29" i="1"/>
  <c r="K28" i="1"/>
  <c r="K12" i="1"/>
  <c r="K9" i="1"/>
  <c r="K7" i="1"/>
  <c r="K6" i="1"/>
  <c r="K18" i="1"/>
  <c r="K8" i="1"/>
  <c r="K10" i="1"/>
  <c r="K11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30" i="1"/>
  <c r="K31" i="1"/>
  <c r="K32" i="1"/>
  <c r="K34" i="1"/>
  <c r="K35" i="1"/>
  <c r="K5" i="1"/>
</calcChain>
</file>

<file path=xl/sharedStrings.xml><?xml version="1.0" encoding="utf-8"?>
<sst xmlns="http://schemas.openxmlformats.org/spreadsheetml/2006/main" count="14" uniqueCount="14">
  <si>
    <t>Αριθμός Μητρώου</t>
  </si>
  <si>
    <t>Α/Α</t>
  </si>
  <si>
    <t>Μέθοδοι Παρασκευής Καταλυτικών Δειγμάτων</t>
  </si>
  <si>
    <t>Τεχνικές Χαρακτηρισμού Καταλυτικών Δειγμάτων</t>
  </si>
  <si>
    <t xml:space="preserve">	Ξηρή αναμόρφωση του βιοαερίου</t>
  </si>
  <si>
    <t>Καταλυτική εκλεκτική αποξυγόνωση φυτικών ελαίων</t>
  </si>
  <si>
    <t>Εργαστηριακές ασκήσεις</t>
  </si>
  <si>
    <r>
      <t>Μεθανοποίηση του CO</t>
    </r>
    <r>
      <rPr>
        <b/>
        <vertAlign val="subscript"/>
        <sz val="11"/>
        <color theme="1"/>
        <rFont val="Times New Roman"/>
        <family val="1"/>
        <charset val="161"/>
      </rPr>
      <t>2</t>
    </r>
  </si>
  <si>
    <t>Ατμοαναμόρφωση γλυκερόλης</t>
  </si>
  <si>
    <t>Δεν κατατέθηκε εργασία</t>
  </si>
  <si>
    <t>Αναμόρφωση αιθανίου</t>
  </si>
  <si>
    <t>M.O βαθμολογιών εργασιών</t>
  </si>
  <si>
    <t>Αιτιολόγηση</t>
  </si>
  <si>
    <t>Βαθμός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</si>
</sst>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vertAlign val="subscript"/>
      <sz val="11"/>
      <color theme="1"/>
      <name val="Times New Roman"/>
      <family val="1"/>
      <charset val="161"/>
    </font>
    <font>
      <sz val="10"/>
      <color theme="1"/>
      <name val="Tahom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1"/>
  <sheetViews>
    <sheetView tabSelected="1" zoomScale="80" zoomScaleNormal="80" workbookViewId="0">
      <selection activeCell="G41" sqref="G41"/>
    </sheetView>
  </sheetViews>
  <sheetFormatPr defaultRowHeight="14.25" x14ac:dyDescent="0.25"/>
  <cols>
    <col min="1" max="1" width="9.140625" style="2"/>
    <col min="2" max="2" width="8.7109375" style="2" customWidth="1"/>
    <col min="3" max="3" width="23.7109375" style="2" customWidth="1"/>
    <col min="4" max="4" width="30.85546875" style="2" customWidth="1"/>
    <col min="5" max="5" width="29.28515625" style="2" customWidth="1"/>
    <col min="6" max="9" width="22.7109375" style="2" bestFit="1" customWidth="1"/>
    <col min="10" max="10" width="22.85546875" style="2" bestFit="1" customWidth="1"/>
    <col min="11" max="11" width="28.28515625" style="2" bestFit="1" customWidth="1"/>
    <col min="12" max="16384" width="9.140625" style="2"/>
  </cols>
  <sheetData>
    <row r="2" spans="2:11" ht="15" thickBot="1" x14ac:dyDescent="0.3"/>
    <row r="3" spans="2:11" ht="15.75" customHeight="1" thickBot="1" x14ac:dyDescent="0.3">
      <c r="D3" s="24" t="s">
        <v>6</v>
      </c>
      <c r="E3" s="25"/>
      <c r="F3" s="25"/>
      <c r="G3" s="25"/>
      <c r="H3" s="25"/>
      <c r="I3" s="25"/>
      <c r="J3" s="26"/>
    </row>
    <row r="4" spans="2:11" ht="57.75" customHeight="1" thickBot="1" x14ac:dyDescent="0.3">
      <c r="B4" s="17" t="s">
        <v>1</v>
      </c>
      <c r="C4" s="17" t="s">
        <v>0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7</v>
      </c>
      <c r="I4" s="18" t="s">
        <v>8</v>
      </c>
      <c r="J4" s="18" t="s">
        <v>10</v>
      </c>
      <c r="K4" s="16" t="s">
        <v>11</v>
      </c>
    </row>
    <row r="5" spans="2:11" s="1" customFormat="1" ht="15" x14ac:dyDescent="0.25">
      <c r="B5" s="19">
        <v>1</v>
      </c>
      <c r="C5" s="20">
        <v>450</v>
      </c>
      <c r="D5" s="21">
        <v>7</v>
      </c>
      <c r="E5" s="21">
        <v>9.5</v>
      </c>
      <c r="F5" s="21">
        <v>9</v>
      </c>
      <c r="G5" s="21">
        <v>5.5</v>
      </c>
      <c r="H5" s="21">
        <v>8</v>
      </c>
      <c r="I5" s="21">
        <v>7.5</v>
      </c>
      <c r="J5" s="29">
        <v>9.6999999999999993</v>
      </c>
      <c r="K5" s="22">
        <f>AVERAGE(D5:J5)</f>
        <v>8.0285714285714285</v>
      </c>
    </row>
    <row r="6" spans="2:11" s="1" customFormat="1" ht="15" x14ac:dyDescent="0.25">
      <c r="B6" s="7">
        <v>2</v>
      </c>
      <c r="C6" s="4">
        <v>454</v>
      </c>
      <c r="D6" s="5">
        <v>7.9</v>
      </c>
      <c r="E6" s="5">
        <v>9.5</v>
      </c>
      <c r="F6" s="5">
        <v>8</v>
      </c>
      <c r="G6" s="5">
        <v>7</v>
      </c>
      <c r="H6" s="6">
        <v>0</v>
      </c>
      <c r="I6" s="5">
        <v>8.5</v>
      </c>
      <c r="J6" s="13">
        <v>9.5</v>
      </c>
      <c r="K6" s="11">
        <f>SUM(D6,E6,F6,G6,I6,J6)/6</f>
        <v>8.4</v>
      </c>
    </row>
    <row r="7" spans="2:11" s="1" customFormat="1" ht="15" x14ac:dyDescent="0.25">
      <c r="B7" s="7">
        <v>3</v>
      </c>
      <c r="C7" s="4">
        <v>458</v>
      </c>
      <c r="D7" s="5">
        <v>9</v>
      </c>
      <c r="E7" s="5">
        <v>9.6999999999999993</v>
      </c>
      <c r="F7" s="5">
        <v>8.5</v>
      </c>
      <c r="G7" s="5">
        <v>6.5</v>
      </c>
      <c r="H7" s="5">
        <v>9.5</v>
      </c>
      <c r="I7" s="5">
        <v>8.6999999999999993</v>
      </c>
      <c r="J7" s="14">
        <v>0</v>
      </c>
      <c r="K7" s="11">
        <f>AVERAGE(D7:I7)</f>
        <v>8.65</v>
      </c>
    </row>
    <row r="8" spans="2:11" s="1" customFormat="1" ht="15" x14ac:dyDescent="0.25">
      <c r="B8" s="7">
        <v>4</v>
      </c>
      <c r="C8" s="4">
        <v>459</v>
      </c>
      <c r="D8" s="5">
        <v>7</v>
      </c>
      <c r="E8" s="5">
        <v>9.4</v>
      </c>
      <c r="F8" s="5">
        <v>8.8000000000000007</v>
      </c>
      <c r="G8" s="5">
        <v>7.5</v>
      </c>
      <c r="H8" s="5">
        <v>6.5</v>
      </c>
      <c r="I8" s="6">
        <v>0</v>
      </c>
      <c r="J8" s="28">
        <v>0</v>
      </c>
      <c r="K8" s="11">
        <f t="shared" ref="K7:K35" si="0">AVERAGE(D8:J8)</f>
        <v>5.6000000000000005</v>
      </c>
    </row>
    <row r="9" spans="2:11" s="1" customFormat="1" ht="15" x14ac:dyDescent="0.25">
      <c r="B9" s="7">
        <v>5</v>
      </c>
      <c r="C9" s="4">
        <v>360</v>
      </c>
      <c r="D9" s="5">
        <v>8</v>
      </c>
      <c r="E9" s="5">
        <v>9.5</v>
      </c>
      <c r="F9" s="5">
        <v>8.5</v>
      </c>
      <c r="G9" s="5">
        <v>7</v>
      </c>
      <c r="H9" s="5">
        <v>9.6999999999999993</v>
      </c>
      <c r="I9" s="5">
        <v>8</v>
      </c>
      <c r="J9" s="14">
        <v>0</v>
      </c>
      <c r="K9" s="11">
        <f>AVERAGE(D9:I9)</f>
        <v>8.4500000000000011</v>
      </c>
    </row>
    <row r="10" spans="2:11" s="1" customFormat="1" ht="15" x14ac:dyDescent="0.25">
      <c r="B10" s="7">
        <v>6</v>
      </c>
      <c r="C10" s="4">
        <v>472</v>
      </c>
      <c r="D10" s="5">
        <v>8.5</v>
      </c>
      <c r="E10" s="5">
        <v>9.3000000000000007</v>
      </c>
      <c r="F10" s="5">
        <v>7.8</v>
      </c>
      <c r="G10" s="5">
        <v>8.5</v>
      </c>
      <c r="H10" s="5">
        <v>9.1999999999999993</v>
      </c>
      <c r="I10" s="6">
        <v>0</v>
      </c>
      <c r="J10" s="13">
        <v>9.5</v>
      </c>
      <c r="K10" s="11">
        <f t="shared" si="0"/>
        <v>7.5428571428571427</v>
      </c>
    </row>
    <row r="11" spans="2:11" s="1" customFormat="1" ht="15" x14ac:dyDescent="0.25">
      <c r="B11" s="7">
        <v>7</v>
      </c>
      <c r="C11" s="4">
        <v>376</v>
      </c>
      <c r="D11" s="5">
        <v>9</v>
      </c>
      <c r="E11" s="5">
        <v>10</v>
      </c>
      <c r="F11" s="5">
        <v>8.1999999999999993</v>
      </c>
      <c r="G11" s="5">
        <v>7.8</v>
      </c>
      <c r="H11" s="5">
        <v>9.5</v>
      </c>
      <c r="I11" s="30">
        <v>9.5</v>
      </c>
      <c r="J11" s="13">
        <v>9.6999999999999993</v>
      </c>
      <c r="K11" s="11">
        <f t="shared" si="0"/>
        <v>9.1</v>
      </c>
    </row>
    <row r="12" spans="2:11" s="1" customFormat="1" ht="15" x14ac:dyDescent="0.25">
      <c r="B12" s="7">
        <v>8</v>
      </c>
      <c r="C12" s="4">
        <v>474</v>
      </c>
      <c r="D12" s="5">
        <v>9</v>
      </c>
      <c r="E12" s="5">
        <v>9.36</v>
      </c>
      <c r="F12" s="5">
        <v>8.6999999999999993</v>
      </c>
      <c r="G12" s="5">
        <v>7.2</v>
      </c>
      <c r="H12" s="5">
        <v>8.5</v>
      </c>
      <c r="I12" s="5">
        <v>8</v>
      </c>
      <c r="J12" s="14">
        <v>0</v>
      </c>
      <c r="K12" s="11">
        <f>AVERAGE(D12:I12)</f>
        <v>8.4599999999999991</v>
      </c>
    </row>
    <row r="13" spans="2:11" s="1" customFormat="1" ht="15" x14ac:dyDescent="0.25">
      <c r="B13" s="7">
        <v>9</v>
      </c>
      <c r="C13" s="4">
        <v>476</v>
      </c>
      <c r="D13" s="5">
        <v>7</v>
      </c>
      <c r="E13" s="5">
        <v>9</v>
      </c>
      <c r="F13" s="3">
        <v>7.5</v>
      </c>
      <c r="G13" s="5">
        <v>8.1999999999999993</v>
      </c>
      <c r="H13" s="5">
        <v>8.6999999999999993</v>
      </c>
      <c r="I13" s="5">
        <v>8</v>
      </c>
      <c r="J13" s="13">
        <v>9</v>
      </c>
      <c r="K13" s="11">
        <f t="shared" si="0"/>
        <v>8.1999999999999993</v>
      </c>
    </row>
    <row r="14" spans="2:11" s="1" customFormat="1" ht="15" x14ac:dyDescent="0.25">
      <c r="B14" s="7">
        <v>10</v>
      </c>
      <c r="C14" s="4">
        <v>477</v>
      </c>
      <c r="D14" s="5">
        <v>8.5</v>
      </c>
      <c r="E14" s="5">
        <v>9</v>
      </c>
      <c r="F14" s="5">
        <v>8.5</v>
      </c>
      <c r="G14" s="5">
        <v>9</v>
      </c>
      <c r="H14" s="5">
        <v>9.1999999999999993</v>
      </c>
      <c r="I14" s="5">
        <v>8.1999999999999993</v>
      </c>
      <c r="J14" s="13">
        <v>8.5</v>
      </c>
      <c r="K14" s="11">
        <f t="shared" si="0"/>
        <v>8.7000000000000011</v>
      </c>
    </row>
    <row r="15" spans="2:11" s="1" customFormat="1" ht="15" x14ac:dyDescent="0.25">
      <c r="B15" s="7">
        <v>11</v>
      </c>
      <c r="C15" s="4">
        <v>444</v>
      </c>
      <c r="D15" s="6">
        <v>0</v>
      </c>
      <c r="E15" s="5">
        <v>6.9</v>
      </c>
      <c r="F15" s="6">
        <v>0</v>
      </c>
      <c r="G15" s="6">
        <v>0</v>
      </c>
      <c r="H15" s="6">
        <v>0</v>
      </c>
      <c r="I15" s="6">
        <v>0</v>
      </c>
      <c r="J15" s="14">
        <v>0</v>
      </c>
      <c r="K15" s="11">
        <f t="shared" si="0"/>
        <v>0.98571428571428577</v>
      </c>
    </row>
    <row r="16" spans="2:11" s="1" customFormat="1" ht="15" x14ac:dyDescent="0.25">
      <c r="B16" s="7">
        <v>12</v>
      </c>
      <c r="C16" s="4">
        <v>291</v>
      </c>
      <c r="D16" s="5">
        <v>8</v>
      </c>
      <c r="E16" s="5">
        <v>7</v>
      </c>
      <c r="F16" s="5">
        <v>7</v>
      </c>
      <c r="G16" s="5">
        <v>6.8</v>
      </c>
      <c r="H16" s="5">
        <v>8.5</v>
      </c>
      <c r="I16" s="5">
        <v>7</v>
      </c>
      <c r="J16" s="13">
        <v>9</v>
      </c>
      <c r="K16" s="11">
        <f t="shared" si="0"/>
        <v>7.6142857142857139</v>
      </c>
    </row>
    <row r="17" spans="2:11" s="1" customFormat="1" ht="15" x14ac:dyDescent="0.25">
      <c r="B17" s="7">
        <v>13</v>
      </c>
      <c r="C17" s="4">
        <v>484</v>
      </c>
      <c r="D17" s="5">
        <v>9.5</v>
      </c>
      <c r="E17" s="5">
        <v>6.7</v>
      </c>
      <c r="F17" s="5">
        <v>10</v>
      </c>
      <c r="G17" s="5">
        <v>9.5</v>
      </c>
      <c r="H17" s="5">
        <v>9.5</v>
      </c>
      <c r="I17" s="5">
        <v>8.6999999999999993</v>
      </c>
      <c r="J17" s="13">
        <v>9.1999999999999993</v>
      </c>
      <c r="K17" s="11">
        <f t="shared" si="0"/>
        <v>9.014285714285716</v>
      </c>
    </row>
    <row r="18" spans="2:11" s="1" customFormat="1" ht="15" x14ac:dyDescent="0.25">
      <c r="B18" s="7">
        <v>14</v>
      </c>
      <c r="C18" s="4">
        <v>486</v>
      </c>
      <c r="D18" s="5">
        <v>8</v>
      </c>
      <c r="E18" s="5">
        <v>8</v>
      </c>
      <c r="F18" s="5">
        <v>5</v>
      </c>
      <c r="G18" s="5">
        <v>7.5</v>
      </c>
      <c r="H18" s="5">
        <v>9</v>
      </c>
      <c r="I18" s="5">
        <v>8.8000000000000007</v>
      </c>
      <c r="J18" s="14">
        <v>0</v>
      </c>
      <c r="K18" s="11">
        <f>AVERAGE(D18:I18)</f>
        <v>7.7166666666666659</v>
      </c>
    </row>
    <row r="19" spans="2:11" s="1" customFormat="1" ht="15" x14ac:dyDescent="0.25">
      <c r="B19" s="7">
        <v>15</v>
      </c>
      <c r="C19" s="4">
        <v>491</v>
      </c>
      <c r="D19" s="5">
        <v>9</v>
      </c>
      <c r="E19" s="5">
        <v>10</v>
      </c>
      <c r="F19" s="5">
        <v>8.6999999999999993</v>
      </c>
      <c r="G19" s="5">
        <v>8.5</v>
      </c>
      <c r="H19" s="5">
        <v>9.5</v>
      </c>
      <c r="I19" s="5">
        <v>8.8000000000000007</v>
      </c>
      <c r="J19" s="13">
        <v>9.4</v>
      </c>
      <c r="K19" s="11">
        <f t="shared" si="0"/>
        <v>9.1285714285714281</v>
      </c>
    </row>
    <row r="20" spans="2:11" s="1" customFormat="1" ht="15" x14ac:dyDescent="0.25">
      <c r="B20" s="7">
        <v>16</v>
      </c>
      <c r="C20" s="4">
        <v>493</v>
      </c>
      <c r="D20" s="5">
        <v>8.6999999999999993</v>
      </c>
      <c r="E20" s="5">
        <v>7</v>
      </c>
      <c r="F20" s="5">
        <v>10</v>
      </c>
      <c r="G20" s="5">
        <v>8</v>
      </c>
      <c r="H20" s="5">
        <v>9.5</v>
      </c>
      <c r="I20" s="5">
        <v>8.5</v>
      </c>
      <c r="J20" s="13">
        <v>9.5</v>
      </c>
      <c r="K20" s="11">
        <f t="shared" si="0"/>
        <v>8.7428571428571438</v>
      </c>
    </row>
    <row r="21" spans="2:11" s="1" customFormat="1" ht="15" x14ac:dyDescent="0.25">
      <c r="B21" s="7">
        <v>17</v>
      </c>
      <c r="C21" s="4">
        <v>496</v>
      </c>
      <c r="D21" s="5">
        <v>8.1999999999999993</v>
      </c>
      <c r="E21" s="5">
        <v>6.3</v>
      </c>
      <c r="F21" s="6">
        <v>0</v>
      </c>
      <c r="G21" s="6">
        <v>0</v>
      </c>
      <c r="H21" s="6">
        <v>0</v>
      </c>
      <c r="I21" s="6">
        <v>0</v>
      </c>
      <c r="J21" s="14">
        <v>0</v>
      </c>
      <c r="K21" s="11">
        <f t="shared" si="0"/>
        <v>2.0714285714285716</v>
      </c>
    </row>
    <row r="22" spans="2:11" s="1" customFormat="1" ht="15" x14ac:dyDescent="0.25">
      <c r="B22" s="7">
        <v>18</v>
      </c>
      <c r="C22" s="4">
        <v>499</v>
      </c>
      <c r="D22" s="5">
        <v>8.5</v>
      </c>
      <c r="E22" s="5">
        <v>10</v>
      </c>
      <c r="F22" s="5">
        <v>7</v>
      </c>
      <c r="G22" s="5">
        <v>8.6999999999999993</v>
      </c>
      <c r="H22" s="5">
        <v>8.6</v>
      </c>
      <c r="I22" s="5">
        <v>7.2</v>
      </c>
      <c r="J22" s="13">
        <v>9.1999999999999993</v>
      </c>
      <c r="K22" s="11">
        <f t="shared" si="0"/>
        <v>8.4571428571428573</v>
      </c>
    </row>
    <row r="23" spans="2:11" s="1" customFormat="1" ht="15" x14ac:dyDescent="0.25">
      <c r="B23" s="7">
        <v>19</v>
      </c>
      <c r="C23" s="4">
        <v>502</v>
      </c>
      <c r="D23" s="5">
        <v>8.5</v>
      </c>
      <c r="E23" s="5">
        <v>10</v>
      </c>
      <c r="F23" s="5">
        <v>7.7</v>
      </c>
      <c r="G23" s="5">
        <v>9</v>
      </c>
      <c r="H23" s="5">
        <v>8.8000000000000007</v>
      </c>
      <c r="I23" s="5">
        <v>7.7</v>
      </c>
      <c r="J23" s="13">
        <v>8.5</v>
      </c>
      <c r="K23" s="11">
        <f t="shared" si="0"/>
        <v>8.6</v>
      </c>
    </row>
    <row r="24" spans="2:11" s="1" customFormat="1" ht="15" x14ac:dyDescent="0.25">
      <c r="B24" s="7">
        <v>20</v>
      </c>
      <c r="C24" s="4">
        <v>503</v>
      </c>
      <c r="D24" s="5">
        <v>8</v>
      </c>
      <c r="E24" s="5">
        <v>9</v>
      </c>
      <c r="F24" s="5">
        <v>8.8000000000000007</v>
      </c>
      <c r="G24" s="5">
        <v>8.1999999999999993</v>
      </c>
      <c r="H24" s="5">
        <v>4.5</v>
      </c>
      <c r="I24" s="5">
        <v>7.9</v>
      </c>
      <c r="J24" s="13">
        <v>6</v>
      </c>
      <c r="K24" s="11">
        <f t="shared" si="0"/>
        <v>7.4857142857142858</v>
      </c>
    </row>
    <row r="25" spans="2:11" s="1" customFormat="1" ht="15" x14ac:dyDescent="0.25">
      <c r="B25" s="7">
        <v>21</v>
      </c>
      <c r="C25" s="4">
        <v>512</v>
      </c>
      <c r="D25" s="5">
        <v>8.6999999999999993</v>
      </c>
      <c r="E25" s="5">
        <v>10</v>
      </c>
      <c r="F25" s="5">
        <v>7.8</v>
      </c>
      <c r="G25" s="5">
        <v>9.5</v>
      </c>
      <c r="H25" s="5">
        <v>9.5</v>
      </c>
      <c r="I25" s="5">
        <v>9.5</v>
      </c>
      <c r="J25" s="13">
        <v>9.8000000000000007</v>
      </c>
      <c r="K25" s="11">
        <f t="shared" si="0"/>
        <v>9.2571428571428562</v>
      </c>
    </row>
    <row r="26" spans="2:11" s="1" customFormat="1" ht="15" x14ac:dyDescent="0.25">
      <c r="B26" s="7">
        <v>22</v>
      </c>
      <c r="C26" s="4">
        <v>513</v>
      </c>
      <c r="D26" s="5">
        <v>8.6999999999999993</v>
      </c>
      <c r="E26" s="5">
        <v>9.8000000000000007</v>
      </c>
      <c r="F26" s="5">
        <v>9.1999999999999993</v>
      </c>
      <c r="G26" s="5">
        <v>9.5</v>
      </c>
      <c r="H26" s="5">
        <v>9.5</v>
      </c>
      <c r="I26" s="5">
        <v>9.5</v>
      </c>
      <c r="J26" s="13">
        <v>10</v>
      </c>
      <c r="K26" s="11">
        <f t="shared" si="0"/>
        <v>9.4571428571428573</v>
      </c>
    </row>
    <row r="27" spans="2:11" s="1" customFormat="1" ht="15" x14ac:dyDescent="0.25">
      <c r="B27" s="7">
        <v>23</v>
      </c>
      <c r="C27" s="4">
        <v>110</v>
      </c>
      <c r="D27" s="5">
        <v>7.9</v>
      </c>
      <c r="E27" s="5">
        <v>4.2</v>
      </c>
      <c r="F27" s="5">
        <v>4</v>
      </c>
      <c r="G27" s="6">
        <v>0</v>
      </c>
      <c r="H27" s="6">
        <v>0</v>
      </c>
      <c r="I27" s="6">
        <v>0</v>
      </c>
      <c r="J27" s="14">
        <v>0</v>
      </c>
      <c r="K27" s="11">
        <f t="shared" si="0"/>
        <v>2.3000000000000003</v>
      </c>
    </row>
    <row r="28" spans="2:11" s="1" customFormat="1" ht="15" x14ac:dyDescent="0.25">
      <c r="B28" s="7">
        <v>24</v>
      </c>
      <c r="C28" s="4">
        <v>522</v>
      </c>
      <c r="D28" s="5">
        <v>7.7</v>
      </c>
      <c r="E28" s="5">
        <v>8.8000000000000007</v>
      </c>
      <c r="F28" s="5">
        <v>8</v>
      </c>
      <c r="G28" s="5">
        <v>4</v>
      </c>
      <c r="H28" s="5">
        <v>7</v>
      </c>
      <c r="I28" s="5">
        <v>8</v>
      </c>
      <c r="J28" s="14">
        <v>0</v>
      </c>
      <c r="K28" s="11">
        <f>AVERAGE(D28:J28)</f>
        <v>6.2142857142857144</v>
      </c>
    </row>
    <row r="29" spans="2:11" s="1" customFormat="1" ht="15" x14ac:dyDescent="0.25">
      <c r="B29" s="7">
        <v>25</v>
      </c>
      <c r="C29" s="4">
        <v>524</v>
      </c>
      <c r="D29" s="5">
        <v>7.5</v>
      </c>
      <c r="E29" s="5">
        <v>7</v>
      </c>
      <c r="F29" s="5">
        <v>5</v>
      </c>
      <c r="G29" s="5">
        <v>7.5</v>
      </c>
      <c r="H29" s="6">
        <v>0</v>
      </c>
      <c r="I29" s="5">
        <v>7.7</v>
      </c>
      <c r="J29" s="14">
        <v>0</v>
      </c>
      <c r="K29" s="11">
        <f>AVERAGE(D29:I29)</f>
        <v>5.7833333333333341</v>
      </c>
    </row>
    <row r="30" spans="2:11" s="1" customFormat="1" ht="15" x14ac:dyDescent="0.25">
      <c r="B30" s="7">
        <v>26</v>
      </c>
      <c r="C30" s="4">
        <v>526</v>
      </c>
      <c r="D30" s="5">
        <v>7.9</v>
      </c>
      <c r="E30" s="5">
        <v>7</v>
      </c>
      <c r="F30" s="5">
        <v>0</v>
      </c>
      <c r="G30" s="5">
        <v>4</v>
      </c>
      <c r="H30" s="5">
        <v>6.5</v>
      </c>
      <c r="I30" s="5">
        <v>7.2</v>
      </c>
      <c r="J30" s="13">
        <v>7</v>
      </c>
      <c r="K30" s="11">
        <f t="shared" si="0"/>
        <v>5.6571428571428575</v>
      </c>
    </row>
    <row r="31" spans="2:11" s="34" customFormat="1" ht="15" x14ac:dyDescent="0.25">
      <c r="B31" s="31">
        <v>27</v>
      </c>
      <c r="C31" s="32">
        <v>528</v>
      </c>
      <c r="D31" s="30">
        <v>8.5</v>
      </c>
      <c r="E31" s="30">
        <v>9.5</v>
      </c>
      <c r="F31" s="30">
        <v>8.5</v>
      </c>
      <c r="G31" s="30">
        <v>8.1999999999999993</v>
      </c>
      <c r="H31" s="30">
        <v>8.5</v>
      </c>
      <c r="I31" s="30">
        <v>7.5</v>
      </c>
      <c r="J31" s="28">
        <v>8.8000000000000007</v>
      </c>
      <c r="K31" s="33">
        <f t="shared" si="0"/>
        <v>8.5</v>
      </c>
    </row>
    <row r="32" spans="2:11" s="1" customFormat="1" ht="15" x14ac:dyDescent="0.25">
      <c r="B32" s="7">
        <v>28</v>
      </c>
      <c r="C32" s="4">
        <v>530</v>
      </c>
      <c r="D32" s="5">
        <v>7.9</v>
      </c>
      <c r="E32" s="5">
        <v>6</v>
      </c>
      <c r="F32" s="5">
        <v>7</v>
      </c>
      <c r="G32" s="5">
        <v>9</v>
      </c>
      <c r="H32" s="5">
        <v>8.5</v>
      </c>
      <c r="I32" s="5">
        <v>7.5</v>
      </c>
      <c r="J32" s="13">
        <v>7</v>
      </c>
      <c r="K32" s="11">
        <f t="shared" si="0"/>
        <v>7.5571428571428569</v>
      </c>
    </row>
    <row r="33" spans="2:11" s="1" customFormat="1" ht="15" x14ac:dyDescent="0.25">
      <c r="B33" s="7">
        <v>29</v>
      </c>
      <c r="C33" s="4">
        <v>532</v>
      </c>
      <c r="D33" s="5">
        <v>8.6999999999999993</v>
      </c>
      <c r="E33" s="5">
        <v>7.5</v>
      </c>
      <c r="F33" s="5">
        <v>5</v>
      </c>
      <c r="G33" s="5">
        <v>7.5</v>
      </c>
      <c r="H33" s="6">
        <v>0</v>
      </c>
      <c r="I33" s="5">
        <v>8</v>
      </c>
      <c r="J33" s="14">
        <v>0</v>
      </c>
      <c r="K33" s="11">
        <f>AVERAGE(D33:I33)</f>
        <v>6.1166666666666671</v>
      </c>
    </row>
    <row r="34" spans="2:11" s="1" customFormat="1" ht="15" x14ac:dyDescent="0.25">
      <c r="B34" s="7">
        <v>30</v>
      </c>
      <c r="C34" s="4">
        <v>335</v>
      </c>
      <c r="D34" s="5">
        <v>8</v>
      </c>
      <c r="E34" s="6">
        <v>0</v>
      </c>
      <c r="F34" s="5">
        <v>9</v>
      </c>
      <c r="G34" s="5">
        <v>5.8</v>
      </c>
      <c r="H34" s="6">
        <v>0</v>
      </c>
      <c r="I34" s="6">
        <v>0</v>
      </c>
      <c r="J34" s="14">
        <v>0</v>
      </c>
      <c r="K34" s="11">
        <f t="shared" si="0"/>
        <v>3.2571428571428571</v>
      </c>
    </row>
    <row r="35" spans="2:11" s="1" customFormat="1" ht="15.75" thickBot="1" x14ac:dyDescent="0.3">
      <c r="B35" s="8">
        <v>31</v>
      </c>
      <c r="C35" s="9">
        <v>541</v>
      </c>
      <c r="D35" s="10">
        <v>7.9</v>
      </c>
      <c r="E35" s="10">
        <v>9.3000000000000007</v>
      </c>
      <c r="F35" s="10">
        <v>8.1999999999999993</v>
      </c>
      <c r="G35" s="10">
        <v>7.7</v>
      </c>
      <c r="H35" s="10">
        <v>8.5</v>
      </c>
      <c r="I35" s="27">
        <v>8</v>
      </c>
      <c r="J35" s="15">
        <v>7.5</v>
      </c>
      <c r="K35" s="12">
        <f t="shared" si="0"/>
        <v>8.1571428571428566</v>
      </c>
    </row>
    <row r="40" spans="2:11" x14ac:dyDescent="0.25">
      <c r="C40" s="23" t="s">
        <v>12</v>
      </c>
      <c r="D40" s="23" t="s">
        <v>13</v>
      </c>
    </row>
    <row r="41" spans="2:11" ht="15" x14ac:dyDescent="0.25">
      <c r="C41" s="6" t="s">
        <v>9</v>
      </c>
      <c r="D41" s="3">
        <v>0</v>
      </c>
    </row>
  </sheetData>
  <mergeCells count="1"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LAFEC</dc:creator>
  <cp:lastModifiedBy>ΣΙΑΚΑΒΕΛΑΣ ΓΕΩΡΓΙΟΣ</cp:lastModifiedBy>
  <dcterms:created xsi:type="dcterms:W3CDTF">2015-06-05T18:19:34Z</dcterms:created>
  <dcterms:modified xsi:type="dcterms:W3CDTF">2025-01-15T07:44:06Z</dcterms:modified>
</cp:coreProperties>
</file>